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9390"/>
  </bookViews>
  <sheets>
    <sheet name="1" sheetId="1" r:id="rId1"/>
  </sheets>
  <calcPr calcId="114210" refMode="R1C1"/>
</workbook>
</file>

<file path=xl/calcChain.xml><?xml version="1.0" encoding="utf-8"?>
<calcChain xmlns="http://schemas.openxmlformats.org/spreadsheetml/2006/main">
  <c r="G19" i="1"/>
</calcChain>
</file>

<file path=xl/sharedStrings.xml><?xml version="1.0" encoding="utf-8"?>
<sst xmlns="http://schemas.openxmlformats.org/spreadsheetml/2006/main" count="69" uniqueCount="60">
  <si>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</si>
  <si>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</si>
  <si>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</si>
  <si>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</si>
  <si>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</si>
  <si>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</si>
  <si>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</si>
  <si>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</si>
  <si>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</si>
  <si>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</si>
  <si>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</si>
  <si>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</si>
  <si>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</si>
  <si>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</si>
  <si>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</si>
  <si>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</si>
  <si>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</si>
  <si>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</si>
  <si>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</si>
  <si>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</si>
  <si>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</si>
  <si>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</si>
  <si>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</si>
  <si>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</si>
  <si>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</si>
  <si>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</si>
  <si>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</si>
  <si>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</si>
  <si>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</si>
  <si>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</si>
  <si>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</si>
  <si>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</si>
  <si>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МОУ "Беломестненская СОШ"</t>
  </si>
  <si>
    <t>70 руб.</t>
  </si>
  <si>
    <t>90р.</t>
  </si>
  <si>
    <t>Хлеб пшеничный</t>
  </si>
  <si>
    <t>Хлеб ржано-пшеничный</t>
  </si>
  <si>
    <t>ТК 182 [4]</t>
  </si>
  <si>
    <t>Каша жидкая молочная из рисовой крупы с маслом сливочным</t>
  </si>
  <si>
    <t>ТК 14 [4]</t>
  </si>
  <si>
    <t>Масло шоколадное</t>
  </si>
  <si>
    <t>ТТК 2.1</t>
  </si>
  <si>
    <t>Батон пектиновый</t>
  </si>
  <si>
    <t>ТТК 7.16</t>
  </si>
  <si>
    <t xml:space="preserve">Чай с сахаром </t>
  </si>
  <si>
    <t>Пюре картофельное</t>
  </si>
  <si>
    <t>ТТК 2.18</t>
  </si>
  <si>
    <t>ТТК 2.19</t>
  </si>
  <si>
    <t>ТТК 2.20</t>
  </si>
  <si>
    <t>Оладьи п/ф со сгущенным молоком</t>
  </si>
  <si>
    <t>ТК 32 [5]</t>
  </si>
  <si>
    <t>Салат из свеклы с сыром</t>
  </si>
  <si>
    <t>ТК 102 [4]</t>
  </si>
  <si>
    <t>Суп картофельный с горохом и сухариками</t>
  </si>
  <si>
    <t>ТТК 5.35</t>
  </si>
  <si>
    <t>Рыба, тушенная с овощами</t>
  </si>
  <si>
    <t>ТК 339 [5]</t>
  </si>
  <si>
    <t>ТТК 7.8</t>
  </si>
  <si>
    <t>Компот из смеси сухофруктов</t>
  </si>
  <si>
    <t>Фрукы (порц.)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</si>
</sst>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26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0" borderId="0" xfId="0" applyNumberFormat="1"/>
    <xf numFmtId="0" fontId="2" fillId="2" borderId="4" xfId="1" applyFill="1" applyBorder="1" applyAlignment="1" applyProtection="1">
      <alignment horizontal="left" vertical="center"/>
      <protection locked="0"/>
    </xf>
    <xf numFmtId="0" fontId="2" fillId="2" borderId="4" xfId="1" applyFill="1" applyBorder="1" applyAlignment="1" applyProtection="1">
      <alignment horizontal="left" vertical="center" wrapText="1"/>
      <protection locked="0"/>
    </xf>
    <xf numFmtId="0" fontId="2" fillId="2" borderId="4" xfId="1" applyFill="1" applyBorder="1" applyAlignment="1" applyProtection="1">
      <alignment horizontal="center" vertical="center"/>
      <protection locked="0"/>
    </xf>
    <xf numFmtId="2" fontId="2" fillId="2" borderId="4" xfId="1" applyNumberFormat="1" applyFill="1" applyBorder="1" applyAlignment="1" applyProtection="1">
      <alignment horizontal="center" vertical="center"/>
      <protection locked="0"/>
    </xf>
    <xf numFmtId="2" fontId="2" fillId="2" borderId="11" xfId="1" applyNumberFormat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horizontal="left" vertical="center"/>
      <protection locked="0"/>
    </xf>
    <xf numFmtId="0" fontId="2" fillId="4" borderId="1" xfId="1" applyFill="1" applyBorder="1" applyAlignment="1" applyProtection="1">
      <alignment horizontal="left" vertical="center"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2" xfId="1" applyNumberFormat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2" xfId="1" applyFill="1" applyBorder="1" applyAlignment="1" applyProtection="1">
      <alignment horizontal="left" vertical="center"/>
      <protection locked="0"/>
    </xf>
    <xf numFmtId="0" fontId="2" fillId="4" borderId="2" xfId="1" applyFill="1" applyBorder="1" applyAlignment="1" applyProtection="1">
      <alignment horizontal="left" vertical="center" wrapText="1"/>
      <protection locked="0"/>
    </xf>
    <xf numFmtId="0" fontId="2" fillId="4" borderId="2" xfId="1" applyFill="1" applyBorder="1" applyAlignment="1" applyProtection="1">
      <alignment horizontal="center" vertical="center"/>
      <protection locked="0"/>
    </xf>
    <xf numFmtId="2" fontId="2" fillId="4" borderId="2" xfId="1" applyNumberFormat="1" applyFill="1" applyBorder="1" applyAlignment="1" applyProtection="1">
      <alignment horizontal="center" vertical="center"/>
      <protection locked="0"/>
    </xf>
    <xf numFmtId="2" fontId="2" fillId="4" borderId="14" xfId="1" applyNumberFormat="1" applyFill="1" applyBorder="1" applyAlignment="1" applyProtection="1">
      <alignment horizontal="center" vertical="center"/>
      <protection locked="0"/>
    </xf>
    <xf numFmtId="0" fontId="2" fillId="2" borderId="2" xfId="1" applyFill="1" applyBorder="1" applyAlignment="1" applyProtection="1">
      <alignment horizontal="left" vertical="center"/>
      <protection locked="0"/>
    </xf>
    <xf numFmtId="0" fontId="2" fillId="2" borderId="2" xfId="1" applyFill="1" applyBorder="1" applyAlignment="1" applyProtection="1">
      <alignment horizontal="left" vertical="center" wrapText="1"/>
      <protection locked="0"/>
    </xf>
    <xf numFmtId="0" fontId="2" fillId="2" borderId="2" xfId="1" applyFill="1" applyBorder="1" applyAlignment="1" applyProtection="1">
      <alignment horizontal="center" vertical="center"/>
      <protection locked="0"/>
    </xf>
    <xf numFmtId="2" fontId="2" fillId="2" borderId="2" xfId="1" applyNumberFormat="1" applyFill="1" applyBorder="1" applyAlignment="1" applyProtection="1">
      <alignment horizontal="center" vertical="center"/>
      <protection locked="0"/>
    </xf>
    <xf numFmtId="2" fontId="2" fillId="2" borderId="14" xfId="1" applyNumberForma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1" fillId="4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/>
    <xf numFmtId="1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8"/>
  <sheetViews>
    <sheetView showGridLine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9.85546875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92" t="s">
        <v>32</v>
      </c>
      <c r="C1" s="93"/>
      <c r="D1" s="94"/>
      <c r="E1" t="s">
        <v>20</v>
      </c>
      <c r="F1" s="24"/>
      <c r="I1" t="s">
        <v>25</v>
      </c>
      <c r="J1" s="23">
        <v>45252</v>
      </c>
    </row>
    <row r="2" spans="1:11" ht="7.5" customHeight="1" thickBot="1"/>
    <row r="3" spans="1:11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30">
      <c r="A4" s="4" t="s">
        <v>9</v>
      </c>
      <c r="B4" s="5" t="s">
        <v>10</v>
      </c>
      <c r="C4" s="59" t="s">
        <v>37</v>
      </c>
      <c r="D4" s="60" t="s">
        <v>38</v>
      </c>
      <c r="E4" s="61">
        <v>155</v>
      </c>
      <c r="F4" s="62"/>
      <c r="G4" s="62">
        <v>205.34</v>
      </c>
      <c r="H4" s="62">
        <v>6.14</v>
      </c>
      <c r="I4" s="62">
        <v>8.18</v>
      </c>
      <c r="J4" s="63">
        <v>26.78</v>
      </c>
    </row>
    <row r="5" spans="1:11">
      <c r="A5" s="7"/>
      <c r="B5" s="2"/>
      <c r="C5" s="64" t="s">
        <v>48</v>
      </c>
      <c r="D5" s="65" t="s">
        <v>49</v>
      </c>
      <c r="E5" s="66">
        <v>90</v>
      </c>
      <c r="F5" s="67"/>
      <c r="G5" s="67">
        <v>156.07</v>
      </c>
      <c r="H5" s="67">
        <v>5.86</v>
      </c>
      <c r="I5" s="67">
        <v>5.57</v>
      </c>
      <c r="J5" s="68">
        <v>20.63</v>
      </c>
    </row>
    <row r="6" spans="1:11">
      <c r="A6" s="7"/>
      <c r="B6" s="1" t="s">
        <v>11</v>
      </c>
      <c r="C6" s="64" t="s">
        <v>39</v>
      </c>
      <c r="D6" s="65" t="s">
        <v>40</v>
      </c>
      <c r="E6" s="69">
        <v>10</v>
      </c>
      <c r="F6" s="67"/>
      <c r="G6" s="67">
        <v>56</v>
      </c>
      <c r="H6" s="67">
        <v>0.25</v>
      </c>
      <c r="I6" s="67">
        <v>5.3</v>
      </c>
      <c r="J6" s="68">
        <v>1.89</v>
      </c>
    </row>
    <row r="7" spans="1:11">
      <c r="A7" s="7"/>
      <c r="B7" s="1" t="s">
        <v>21</v>
      </c>
      <c r="C7" s="64" t="s">
        <v>41</v>
      </c>
      <c r="D7" s="65" t="s">
        <v>42</v>
      </c>
      <c r="E7" s="69">
        <v>30</v>
      </c>
      <c r="F7" s="67"/>
      <c r="G7" s="67">
        <v>73.88</v>
      </c>
      <c r="H7" s="67">
        <v>2.4</v>
      </c>
      <c r="I7" s="67">
        <v>0.08</v>
      </c>
      <c r="J7" s="68">
        <v>15.9</v>
      </c>
    </row>
    <row r="8" spans="1:11">
      <c r="A8" s="7"/>
      <c r="B8" s="1" t="s">
        <v>18</v>
      </c>
      <c r="C8" s="70" t="s">
        <v>43</v>
      </c>
      <c r="D8" s="71" t="s">
        <v>44</v>
      </c>
      <c r="E8" s="72">
        <v>200</v>
      </c>
      <c r="F8" s="73"/>
      <c r="G8" s="73">
        <v>60.5</v>
      </c>
      <c r="H8" s="73">
        <v>0.08</v>
      </c>
      <c r="I8" s="73">
        <v>0.02</v>
      </c>
      <c r="J8" s="74">
        <v>15</v>
      </c>
    </row>
    <row r="9" spans="1:11">
      <c r="A9" s="7"/>
      <c r="B9" s="2"/>
      <c r="C9" s="2"/>
      <c r="D9" s="40"/>
      <c r="E9" s="41"/>
      <c r="F9" s="42"/>
      <c r="G9" s="56"/>
      <c r="H9" s="56"/>
      <c r="I9" s="56"/>
      <c r="J9" s="57"/>
    </row>
    <row r="10" spans="1:11" ht="15.75" thickBot="1">
      <c r="A10" s="8"/>
      <c r="B10" s="9"/>
      <c r="C10" s="9"/>
      <c r="D10" s="44"/>
      <c r="E10" s="45"/>
      <c r="F10" s="46" t="s">
        <v>33</v>
      </c>
      <c r="G10" s="45"/>
      <c r="H10" s="45"/>
      <c r="I10" s="45"/>
      <c r="J10" s="47"/>
    </row>
    <row r="11" spans="1:11">
      <c r="A11" s="4" t="s">
        <v>12</v>
      </c>
      <c r="B11" s="11" t="s">
        <v>18</v>
      </c>
      <c r="C11" s="6"/>
      <c r="D11" s="1"/>
      <c r="E11" s="1"/>
      <c r="F11" s="1"/>
      <c r="G11" s="1"/>
      <c r="H11" s="1"/>
      <c r="I11" s="1"/>
      <c r="J11" s="1"/>
    </row>
    <row r="12" spans="1:11">
      <c r="A12" s="7"/>
      <c r="B12" s="2"/>
      <c r="C12" s="2"/>
      <c r="D12" s="40"/>
      <c r="E12" s="41"/>
      <c r="F12" s="42"/>
      <c r="G12" s="41"/>
      <c r="H12" s="41"/>
      <c r="I12" s="41"/>
      <c r="J12" s="43"/>
    </row>
    <row r="13" spans="1:11" ht="15.75" thickBot="1">
      <c r="A13" s="8"/>
      <c r="B13" s="9"/>
      <c r="C13" s="9"/>
      <c r="D13" s="52"/>
      <c r="E13" s="53"/>
      <c r="F13" s="54"/>
      <c r="G13" s="53"/>
      <c r="H13" s="53"/>
      <c r="I13" s="53"/>
      <c r="J13" s="55"/>
    </row>
    <row r="14" spans="1:11">
      <c r="A14" s="7" t="s">
        <v>13</v>
      </c>
      <c r="B14" s="10" t="s">
        <v>14</v>
      </c>
      <c r="C14" s="75" t="s">
        <v>50</v>
      </c>
      <c r="D14" s="76" t="s">
        <v>51</v>
      </c>
      <c r="E14" s="77">
        <v>60</v>
      </c>
      <c r="F14" s="78"/>
      <c r="G14" s="78">
        <v>79.680000000000007</v>
      </c>
      <c r="H14" s="78">
        <v>2.82</v>
      </c>
      <c r="I14" s="78">
        <v>5.7</v>
      </c>
      <c r="J14" s="79">
        <v>4.28</v>
      </c>
      <c r="K14" s="58"/>
    </row>
    <row r="15" spans="1:11" ht="30">
      <c r="A15" s="7"/>
      <c r="B15" s="1" t="s">
        <v>15</v>
      </c>
      <c r="C15" s="64" t="s">
        <v>52</v>
      </c>
      <c r="D15" s="65" t="s">
        <v>53</v>
      </c>
      <c r="E15" s="66">
        <v>215</v>
      </c>
      <c r="F15" s="67"/>
      <c r="G15" s="67">
        <v>127.5</v>
      </c>
      <c r="H15" s="67">
        <v>4.7300000000000004</v>
      </c>
      <c r="I15" s="67">
        <v>4.5199999999999996</v>
      </c>
      <c r="J15" s="68">
        <v>14.19</v>
      </c>
    </row>
    <row r="16" spans="1:11">
      <c r="A16" s="7"/>
      <c r="B16" s="1" t="s">
        <v>16</v>
      </c>
      <c r="C16" s="64" t="s">
        <v>54</v>
      </c>
      <c r="D16" s="65" t="s">
        <v>55</v>
      </c>
      <c r="E16" s="66">
        <v>120</v>
      </c>
      <c r="F16" s="67"/>
      <c r="G16" s="67">
        <v>126.96</v>
      </c>
      <c r="H16" s="67">
        <v>12.24</v>
      </c>
      <c r="I16" s="67">
        <v>7.44</v>
      </c>
      <c r="J16" s="68">
        <v>2.76</v>
      </c>
    </row>
    <row r="17" spans="1:10">
      <c r="A17" s="7"/>
      <c r="B17" s="1" t="s">
        <v>17</v>
      </c>
      <c r="C17" s="64" t="s">
        <v>56</v>
      </c>
      <c r="D17" s="65" t="s">
        <v>45</v>
      </c>
      <c r="E17" s="69">
        <v>150</v>
      </c>
      <c r="F17" s="67"/>
      <c r="G17" s="67">
        <v>119.04</v>
      </c>
      <c r="H17" s="67">
        <v>3.06</v>
      </c>
      <c r="I17" s="67">
        <v>4.8</v>
      </c>
      <c r="J17" s="68">
        <v>15.9</v>
      </c>
    </row>
    <row r="18" spans="1:10">
      <c r="A18" s="7"/>
      <c r="B18" s="1" t="s">
        <v>26</v>
      </c>
      <c r="C18" s="80" t="s">
        <v>57</v>
      </c>
      <c r="D18" s="81" t="s">
        <v>58</v>
      </c>
      <c r="E18" s="82">
        <v>200</v>
      </c>
      <c r="F18" s="83"/>
      <c r="G18" s="84">
        <v>109.48</v>
      </c>
      <c r="H18" s="83">
        <v>0.66</v>
      </c>
      <c r="I18" s="83">
        <v>0.1</v>
      </c>
      <c r="J18" s="85">
        <v>28.02</v>
      </c>
    </row>
    <row r="19" spans="1:10">
      <c r="A19" s="7"/>
      <c r="B19" s="1" t="s">
        <v>22</v>
      </c>
      <c r="C19" s="86"/>
      <c r="D19" s="87" t="s">
        <v>59</v>
      </c>
      <c r="E19" s="88">
        <v>150</v>
      </c>
      <c r="F19" s="89"/>
      <c r="G19" s="84">
        <f>H19*4+I19*9+J19*4</f>
        <v>64.600000000000009</v>
      </c>
      <c r="H19" s="90">
        <v>1.4</v>
      </c>
      <c r="I19" s="90">
        <v>0.2</v>
      </c>
      <c r="J19" s="91">
        <v>14.3</v>
      </c>
    </row>
    <row r="20" spans="1:10">
      <c r="A20" s="7"/>
      <c r="B20" s="1" t="s">
        <v>19</v>
      </c>
      <c r="C20" s="64" t="s">
        <v>46</v>
      </c>
      <c r="D20" s="65" t="s">
        <v>35</v>
      </c>
      <c r="E20" s="69">
        <v>30</v>
      </c>
      <c r="F20" s="67"/>
      <c r="G20" s="67">
        <v>70.2</v>
      </c>
      <c r="H20" s="67">
        <v>2.2999999999999998</v>
      </c>
      <c r="I20" s="67">
        <v>0.2</v>
      </c>
      <c r="J20" s="68">
        <v>14.8</v>
      </c>
    </row>
    <row r="21" spans="1:10">
      <c r="A21" s="7"/>
      <c r="B21" s="29"/>
      <c r="C21" s="64" t="s">
        <v>47</v>
      </c>
      <c r="D21" s="65" t="s">
        <v>36</v>
      </c>
      <c r="E21" s="69">
        <v>40</v>
      </c>
      <c r="F21" s="67"/>
      <c r="G21" s="67">
        <v>78.099999999999994</v>
      </c>
      <c r="H21" s="67">
        <v>2.6</v>
      </c>
      <c r="I21" s="67">
        <v>0.5</v>
      </c>
      <c r="J21" s="68">
        <v>15.8</v>
      </c>
    </row>
    <row r="22" spans="1:10" ht="15.75" thickBot="1">
      <c r="A22" s="8"/>
      <c r="B22" s="9"/>
      <c r="C22" s="9"/>
      <c r="D22" s="52"/>
      <c r="E22" s="53"/>
      <c r="F22" s="54" t="s">
        <v>34</v>
      </c>
      <c r="G22" s="53"/>
      <c r="H22" s="53"/>
      <c r="I22" s="53"/>
      <c r="J22" s="55"/>
    </row>
    <row r="23" spans="1:10">
      <c r="A23" s="4" t="s">
        <v>27</v>
      </c>
      <c r="B23" s="11" t="s">
        <v>28</v>
      </c>
      <c r="C23" s="6"/>
      <c r="D23" s="48"/>
      <c r="E23" s="49"/>
      <c r="F23" s="50"/>
      <c r="G23" s="49"/>
      <c r="H23" s="49"/>
      <c r="I23" s="49"/>
      <c r="J23" s="51"/>
    </row>
    <row r="24" spans="1:10">
      <c r="A24" s="7"/>
      <c r="B24" s="39" t="s">
        <v>26</v>
      </c>
      <c r="C24" s="2"/>
      <c r="D24" s="40"/>
      <c r="E24" s="41"/>
      <c r="F24" s="42"/>
      <c r="G24" s="41"/>
      <c r="H24" s="41"/>
      <c r="I24" s="41"/>
      <c r="J24" s="43"/>
    </row>
    <row r="25" spans="1:10">
      <c r="A25" s="7"/>
      <c r="B25" s="29"/>
      <c r="C25" s="29"/>
      <c r="D25" s="44"/>
      <c r="E25" s="45"/>
      <c r="F25" s="46"/>
      <c r="G25" s="45"/>
      <c r="H25" s="45"/>
      <c r="I25" s="45"/>
      <c r="J25" s="47"/>
    </row>
    <row r="26" spans="1:10" ht="15.75" thickBot="1">
      <c r="A26" s="8"/>
      <c r="B26" s="9"/>
      <c r="C26" s="9"/>
      <c r="D26" s="52"/>
      <c r="E26" s="53"/>
      <c r="F26" s="54"/>
      <c r="G26" s="53"/>
      <c r="H26" s="53"/>
      <c r="I26" s="53"/>
      <c r="J26" s="55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Василиса Анатольевна</cp:lastModifiedBy>
  <cp:lastPrinted>2022-08-23T08:18:40Z</cp:lastPrinted>
  <dcterms:created xsi:type="dcterms:W3CDTF">2015-06-05T18:19:34Z</dcterms:created>
  <dcterms:modified xsi:type="dcterms:W3CDTF">2023-11-22T12:36:54Z</dcterms:modified>
</cp:coreProperties>
</file>