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9" i="1"/>
  <c r="G18"/>
  <c r="G15"/>
  <c r="G14"/>
  <c r="G7"/>
  <c r="G6"/>
  <c r="G5"/>
  <c r="G4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<sst xmlns="http://schemas.openxmlformats.org/spreadsheetml/2006/main" count="63" uniqueCount="54">
  <si>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</si>
  <si>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</si>
  <si>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</si>
  <si>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</si>
  <si>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</si>
  <si>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</si>
  <si>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</si>
  <si>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</si>
  <si>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</si>
  <si>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</si>
  <si>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</si>
  <si>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</si>
  <si>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</si>
  <si>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</si>
  <si>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</si>
  <si>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</si>
  <si>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</si>
  <si>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</si>
  <si>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</si>
  <si>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</si>
  <si>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</si>
  <si>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</si>
  <si>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</si>
  <si>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</si>
  <si>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</si>
  <si>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</si>
  <si>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</si>
  <si>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</si>
  <si>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</si>
  <si>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</si>
  <si>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</si>
  <si>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</si>
  <si>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</si>
  <si>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Хлеб пшеничный</t>
  </si>
  <si>
    <t>Хлеб ржано-пшеничный</t>
  </si>
  <si>
    <t>ТТК 2.18</t>
  </si>
  <si>
    <t>ТТК 2.19</t>
  </si>
  <si>
    <t>Фрукы (порц.)</t>
  </si>
  <si>
    <t>ТТК 7.9</t>
  </si>
  <si>
    <t>Компот из фруктов и ягод с/м</t>
  </si>
  <si>
    <t>ТК 54-3г-2020 [2]</t>
  </si>
  <si>
    <t>Макароны отварные с сыром</t>
  </si>
  <si>
    <t>Йогурт</t>
  </si>
  <si>
    <t>Конд. Изделие пром. Производства</t>
  </si>
  <si>
    <t>ТТК 7.16</t>
  </si>
  <si>
    <t xml:space="preserve">Чай с сахаром 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</si>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</sst>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C14" sqref="C14:J20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04" t="s">
        <v>32</v>
      </c>
      <c r="C1" s="105"/>
      <c r="D1" s="106"/>
      <c r="E1" t="s">
        <v>20</v>
      </c>
      <c r="F1" s="24"/>
      <c r="I1" t="s">
        <v>25</v>
      </c>
      <c r="J1" s="23">
        <v>45280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7" t="s">
        <v>40</v>
      </c>
      <c r="D4" s="68" t="s">
        <v>41</v>
      </c>
      <c r="E4" s="69">
        <v>150</v>
      </c>
      <c r="F4" s="70">
        <v>70</v>
      </c>
      <c r="G4" s="70">
        <f>H4*4+I4*9+J4*4</f>
        <v>224.7</v>
      </c>
      <c r="H4" s="70">
        <v>7.95</v>
      </c>
      <c r="I4" s="71">
        <v>8.6999999999999993</v>
      </c>
      <c r="J4" s="72">
        <v>28.65</v>
      </c>
    </row>
    <row r="5" spans="1:11">
      <c r="A5" s="7"/>
      <c r="B5" s="2"/>
      <c r="C5" s="73"/>
      <c r="D5" s="74" t="s">
        <v>42</v>
      </c>
      <c r="E5" s="75">
        <v>100</v>
      </c>
      <c r="F5" s="76"/>
      <c r="G5" s="66">
        <f>H5*4+I5*9+J5*4</f>
        <v>100.2</v>
      </c>
      <c r="H5" s="76">
        <v>5.8</v>
      </c>
      <c r="I5" s="76">
        <v>5</v>
      </c>
      <c r="J5" s="77">
        <v>8</v>
      </c>
    </row>
    <row r="6" spans="1:11">
      <c r="A6" s="7"/>
      <c r="B6" s="1" t="s">
        <v>11</v>
      </c>
      <c r="C6" s="78"/>
      <c r="D6" s="79" t="s">
        <v>43</v>
      </c>
      <c r="E6" s="80">
        <v>60</v>
      </c>
      <c r="F6" s="66"/>
      <c r="G6" s="66">
        <f>H6*4+I6*9+J6*4</f>
        <v>132.06</v>
      </c>
      <c r="H6" s="66">
        <v>3.3</v>
      </c>
      <c r="I6" s="66">
        <v>3.9</v>
      </c>
      <c r="J6" s="81">
        <v>20.94</v>
      </c>
    </row>
    <row r="7" spans="1:11">
      <c r="A7" s="7"/>
      <c r="B7" s="1" t="s">
        <v>21</v>
      </c>
      <c r="C7" s="82" t="s">
        <v>44</v>
      </c>
      <c r="D7" s="83" t="s">
        <v>45</v>
      </c>
      <c r="E7" s="84">
        <v>200</v>
      </c>
      <c r="F7" s="76"/>
      <c r="G7" s="66">
        <f>H7*4+I7*9+J7*4</f>
        <v>60.5</v>
      </c>
      <c r="H7" s="76">
        <v>0.08</v>
      </c>
      <c r="I7" s="85">
        <v>0.02</v>
      </c>
      <c r="J7" s="86">
        <v>15</v>
      </c>
    </row>
    <row r="8" spans="1:11">
      <c r="A8" s="7"/>
      <c r="B8" s="1" t="s">
        <v>18</v>
      </c>
      <c r="C8" s="87"/>
      <c r="D8" s="88" t="s">
        <v>37</v>
      </c>
      <c r="E8" s="89">
        <v>150</v>
      </c>
      <c r="F8" s="90"/>
      <c r="G8" s="66">
        <v>70.5</v>
      </c>
      <c r="H8" s="91">
        <v>1.4</v>
      </c>
      <c r="I8" s="91">
        <v>0.2</v>
      </c>
      <c r="J8" s="92">
        <v>14.3</v>
      </c>
    </row>
    <row r="9" spans="1:11">
      <c r="A9" s="7"/>
      <c r="B9" s="2"/>
      <c r="C9" s="62"/>
      <c r="D9" s="62"/>
      <c r="E9" s="63"/>
      <c r="F9" s="64"/>
      <c r="G9" s="63"/>
      <c r="H9" s="63"/>
      <c r="I9" s="63"/>
      <c r="J9" s="65"/>
    </row>
    <row r="10" spans="1:11" ht="15.75" thickBot="1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93" t="s">
        <v>46</v>
      </c>
      <c r="D14" s="94" t="s">
        <v>47</v>
      </c>
      <c r="E14" s="95">
        <v>60</v>
      </c>
      <c r="F14" s="96">
        <v>90</v>
      </c>
      <c r="G14" s="70">
        <f>H14*4+I14*9+J14*4</f>
        <v>8.4600000000000009</v>
      </c>
      <c r="H14" s="96">
        <v>0.48</v>
      </c>
      <c r="I14" s="96">
        <v>0.06</v>
      </c>
      <c r="J14" s="97">
        <v>1.5</v>
      </c>
      <c r="K14" s="56"/>
    </row>
    <row r="15" spans="1:11">
      <c r="A15" s="7"/>
      <c r="B15" s="1" t="s">
        <v>15</v>
      </c>
      <c r="C15" s="73" t="s">
        <v>48</v>
      </c>
      <c r="D15" s="79" t="s">
        <v>49</v>
      </c>
      <c r="E15" s="98">
        <v>200</v>
      </c>
      <c r="F15" s="76"/>
      <c r="G15" s="66">
        <f>H15*4+I15*9+J15*4</f>
        <v>64.599999999999994</v>
      </c>
      <c r="H15" s="76">
        <v>1.6</v>
      </c>
      <c r="I15" s="76">
        <v>2.2000000000000002</v>
      </c>
      <c r="J15" s="77">
        <v>9.6</v>
      </c>
    </row>
    <row r="16" spans="1:11">
      <c r="A16" s="7"/>
      <c r="B16" s="1" t="s">
        <v>16</v>
      </c>
      <c r="C16" s="99" t="s">
        <v>50</v>
      </c>
      <c r="D16" s="79" t="s">
        <v>51</v>
      </c>
      <c r="E16" s="100">
        <v>100</v>
      </c>
      <c r="F16" s="66"/>
      <c r="G16" s="66">
        <v>272</v>
      </c>
      <c r="H16" s="66">
        <v>6.9</v>
      </c>
      <c r="I16" s="66">
        <v>19.399999999999999</v>
      </c>
      <c r="J16" s="81">
        <v>17.3</v>
      </c>
    </row>
    <row r="17" spans="1:10">
      <c r="A17" s="7"/>
      <c r="B17" s="1" t="s">
        <v>17</v>
      </c>
      <c r="C17" s="78" t="s">
        <v>52</v>
      </c>
      <c r="D17" s="101" t="s">
        <v>53</v>
      </c>
      <c r="E17" s="100">
        <v>150</v>
      </c>
      <c r="F17" s="66"/>
      <c r="G17" s="66">
        <v>180.87</v>
      </c>
      <c r="H17" s="66">
        <v>4.46</v>
      </c>
      <c r="I17" s="66">
        <v>4.05</v>
      </c>
      <c r="J17" s="81">
        <v>31.65</v>
      </c>
    </row>
    <row r="18" spans="1:10">
      <c r="A18" s="7"/>
      <c r="B18" s="1" t="s">
        <v>26</v>
      </c>
      <c r="C18" s="73" t="s">
        <v>38</v>
      </c>
      <c r="D18" s="74" t="s">
        <v>39</v>
      </c>
      <c r="E18" s="75">
        <v>200</v>
      </c>
      <c r="F18" s="76"/>
      <c r="G18" s="66">
        <f>H18*4+I18*9+J18*4</f>
        <v>117.53999999999999</v>
      </c>
      <c r="H18" s="76">
        <v>0.28000000000000003</v>
      </c>
      <c r="I18" s="76">
        <v>0.1</v>
      </c>
      <c r="J18" s="77">
        <v>28.88</v>
      </c>
    </row>
    <row r="19" spans="1:10">
      <c r="A19" s="7"/>
      <c r="B19" s="1" t="s">
        <v>22</v>
      </c>
      <c r="C19" s="73" t="s">
        <v>35</v>
      </c>
      <c r="D19" s="74" t="s">
        <v>33</v>
      </c>
      <c r="E19" s="75">
        <v>30</v>
      </c>
      <c r="F19" s="76"/>
      <c r="G19" s="66">
        <f>H19*4+I19*9+J19*4</f>
        <v>70.2</v>
      </c>
      <c r="H19" s="76">
        <v>2.2999999999999998</v>
      </c>
      <c r="I19" s="76">
        <v>0.2</v>
      </c>
      <c r="J19" s="77">
        <v>14.8</v>
      </c>
    </row>
    <row r="20" spans="1:10">
      <c r="A20" s="7"/>
      <c r="B20" s="1" t="s">
        <v>19</v>
      </c>
      <c r="C20" s="73" t="s">
        <v>36</v>
      </c>
      <c r="D20" s="74" t="s">
        <v>34</v>
      </c>
      <c r="E20" s="75">
        <v>40</v>
      </c>
      <c r="F20" s="76"/>
      <c r="G20" s="102">
        <v>78.099999999999994</v>
      </c>
      <c r="H20" s="102">
        <v>2.6</v>
      </c>
      <c r="I20" s="102">
        <v>0.5</v>
      </c>
      <c r="J20" s="103">
        <v>15.8</v>
      </c>
    </row>
    <row r="21" spans="1:10">
      <c r="A21" s="7"/>
      <c r="B21" s="29"/>
      <c r="C21" s="57"/>
      <c r="D21" s="58"/>
      <c r="E21" s="59"/>
      <c r="F21" s="60"/>
      <c r="G21" s="60"/>
      <c r="H21" s="60"/>
      <c r="I21" s="60"/>
      <c r="J21" s="61"/>
    </row>
    <row r="22" spans="1:10" ht="15.75" thickBot="1">
      <c r="A22" s="8"/>
      <c r="B22" s="9"/>
      <c r="C22" s="9"/>
      <c r="D22" s="52"/>
      <c r="E22" s="53"/>
      <c r="F22" s="54"/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2023-12-11T06:34:40Z</dcterms:modified>
</cp:coreProperties>
</file>